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Navanath Gade\Local Disk\Navanath Gade\Navanath\Navanath 2024-25\Student data\"/>
    </mc:Choice>
  </mc:AlternateContent>
  <xr:revisionPtr revIDLastSave="0" documentId="13_ncr:1_{55CE12E8-33AE-40DB-A70C-3A269BCD38F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<sst xmlns="http://schemas.openxmlformats.org/spreadsheetml/2006/main" count="117" uniqueCount="47">
  <si>
    <t>Second Year A.Y. 2024-2025</t>
  </si>
  <si>
    <t>M.Pharm Pharmaceutical Quality Assurance</t>
  </si>
  <si>
    <t>Sr.No</t>
  </si>
  <si>
    <t>Candidate Name</t>
  </si>
  <si>
    <t>Gender</t>
  </si>
  <si>
    <t>CAP Round</t>
  </si>
  <si>
    <t>Catogary</t>
  </si>
  <si>
    <t>Fees From Student</t>
  </si>
  <si>
    <t>EBC/Scholarship</t>
  </si>
  <si>
    <t xml:space="preserve">Total </t>
  </si>
  <si>
    <t xml:space="preserve">BHADANE YASH SHARAD </t>
  </si>
  <si>
    <t>Male</t>
  </si>
  <si>
    <t>Round 1</t>
  </si>
  <si>
    <t>OBC</t>
  </si>
  <si>
    <t>GULAMKAR SHYAM MADHUKAR</t>
  </si>
  <si>
    <t>OPEN</t>
  </si>
  <si>
    <t>GHULE VIJAY DILIP</t>
  </si>
  <si>
    <t>Round 2</t>
  </si>
  <si>
    <t>NT</t>
  </si>
  <si>
    <t>BIRAJDAR SIDDHARAM SHAVARAPPA</t>
  </si>
  <si>
    <t>Round 3</t>
  </si>
  <si>
    <t>SADAR MAYUR DEVSING</t>
  </si>
  <si>
    <t>GHATOL DIGAMBAR BHAGWAN</t>
  </si>
  <si>
    <t>KADAM DHANSHREE MANSING</t>
  </si>
  <si>
    <t>Female</t>
  </si>
  <si>
    <t>PAWAR VAISHNAVI GORAKSHANATH</t>
  </si>
  <si>
    <t>SC</t>
  </si>
  <si>
    <t xml:space="preserve">GAWADE RUTUJA SANJAY </t>
  </si>
  <si>
    <t>MGMT</t>
  </si>
  <si>
    <t>MORE VIDULA BHARAT</t>
  </si>
  <si>
    <t>SHETE GAURAV RAMDAS</t>
  </si>
  <si>
    <t xml:space="preserve">RAI RADHAKUMARI UDAY </t>
  </si>
  <si>
    <t>MAHALE CHAITALI DATTATRAY</t>
  </si>
  <si>
    <t>BHADEKAR SIDDHI RAJENDRA</t>
  </si>
  <si>
    <t>JAGDALE KALYANI KACHRU</t>
  </si>
  <si>
    <t xml:space="preserve">M.Pharm Pharmaceutics </t>
  </si>
  <si>
    <t>Cotogary</t>
  </si>
  <si>
    <t>PAL SHWETA SANJAYKUMAR</t>
  </si>
  <si>
    <t>MALODE JAYSHRI PURUSHOTTAM</t>
  </si>
  <si>
    <t>KHANDAGALE NIKITA SANJAY</t>
  </si>
  <si>
    <t>DHABE ANIKET ULHASCHANDRA</t>
  </si>
  <si>
    <t xml:space="preserve">NAGARKAR RUSHIKESH PRAMOD </t>
  </si>
  <si>
    <t xml:space="preserve">PHADKE KETAKI </t>
  </si>
  <si>
    <t>TOTRE AJANTA JANARDHAN</t>
  </si>
  <si>
    <t>BANGAR PALLAVI BHASKAR</t>
  </si>
  <si>
    <t>PANHALKAR SNEHAL BABASAHEB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</si>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</sst>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 Light"/>
      <family val="1"/>
      <scheme val="major"/>
    </font>
    <font>
      <b/>
      <sz val="11"/>
      <color rgb="FF333333"/>
      <name val="Calibri Light"/>
      <family val="1"/>
      <scheme val="major"/>
    </font>
    <font>
      <b/>
      <sz val="10"/>
      <color rgb="FF333333"/>
      <name val="Arial"/>
      <family val="2"/>
    </font>
    <font>
      <sz val="10"/>
      <color rgb="FF333333"/>
      <name val="Calibri Light"/>
      <family val="1"/>
      <scheme val="major"/>
    </font>
    <font>
      <sz val="10"/>
      <name val="Calibri Light"/>
      <family val="1"/>
      <scheme val="major"/>
    </font>
    <font>
      <sz val="10"/>
      <color theme="1"/>
      <name val="Calibri Light"/>
      <family val="1"/>
      <scheme val="major"/>
    </font>
    <font>
      <sz val="9"/>
      <color rgb="FF333333"/>
      <name val="Arial"/>
      <family val="2"/>
    </font>
    <font>
      <b/>
      <sz val="12"/>
      <color rgb="FF333333"/>
      <name val="Calibri Light"/>
      <family val="1"/>
      <scheme val="major"/>
    </font>
    <font>
      <b/>
      <sz val="10"/>
      <color theme="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rgb="FFDDDDDD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top" wrapText="1"/>
    </xf>
    <xf numFmtId="0" fontId="6" fillId="3" borderId="3" xfId="1" applyFont="1" applyFill="1" applyBorder="1" applyAlignment="1" applyProtection="1">
      <alignment horizontal="left" vertical="top" wrapText="1"/>
    </xf>
    <xf numFmtId="0" fontId="7" fillId="0" borderId="3" xfId="0" applyFont="1" applyBorder="1"/>
    <xf numFmtId="0" fontId="0" fillId="0" borderId="3" xfId="0" applyBorder="1"/>
    <xf numFmtId="0" fontId="5" fillId="2" borderId="3" xfId="0" applyFont="1" applyFill="1" applyBorder="1" applyAlignment="1">
      <alignment horizontal="center" vertical="top" wrapText="1"/>
    </xf>
    <xf numFmtId="0" fontId="6" fillId="2" borderId="3" xfId="1" applyFont="1" applyFill="1" applyBorder="1" applyAlignment="1" applyProtection="1">
      <alignment horizontal="left" vertical="top" wrapText="1"/>
    </xf>
    <xf numFmtId="0" fontId="5" fillId="3" borderId="0" xfId="0" applyFont="1" applyFill="1" applyAlignment="1">
      <alignment horizontal="center" vertical="top" wrapText="1"/>
    </xf>
    <xf numFmtId="0" fontId="6" fillId="3" borderId="0" xfId="1" applyFont="1" applyFill="1" applyBorder="1" applyAlignment="1" applyProtection="1">
      <alignment horizontal="left" vertical="top" wrapText="1"/>
    </xf>
    <xf numFmtId="0" fontId="7" fillId="0" borderId="0" xfId="0" applyFont="1"/>
    <xf numFmtId="0" fontId="8" fillId="2" borderId="4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6" fillId="0" borderId="3" xfId="1" applyFont="1" applyBorder="1" applyAlignment="1" applyProtection="1">
      <alignment horizontal="left" vertical="top" wrapText="1"/>
    </xf>
    <xf numFmtId="0" fontId="7" fillId="2" borderId="3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pharm2023.mahacet.org.in/cet2023/mpharm23/index.php/InstituteReportingController/admitReceipt?id=MzM0Mw==&amp;rnd=Mw==" TargetMode="External"/><Relationship Id="rId13" Type="http://schemas.openxmlformats.org/officeDocument/2006/relationships/hyperlink" Target="https://mpharm2023.mahacet.org.in/cet2023/mpharm23/index.php/InstituteReportingController/admitReceipt?id=Mjk3Mw==&amp;rnd=Mw==" TargetMode="External"/><Relationship Id="rId18" Type="http://schemas.openxmlformats.org/officeDocument/2006/relationships/hyperlink" Target="https://mpharm2023.mahacet.org.in/cet2023/mpharm23/index.php/InstituteLevelAdmissionsController/admitReceipt?id=NDk0NQ==&amp;rnd=Ng==" TargetMode="External"/><Relationship Id="rId3" Type="http://schemas.openxmlformats.org/officeDocument/2006/relationships/hyperlink" Target="https://mpharm2023.mahacet.org.in/cet2023/mpharm23/index.php/InstituteReportingController/admitReceipt?id=OTg3&amp;rnd=Mg==" TargetMode="External"/><Relationship Id="rId21" Type="http://schemas.openxmlformats.org/officeDocument/2006/relationships/hyperlink" Target="https://mpharm2023.mahacet.org.in/cet2023/mpharm23/index.php/InstituteLevelAdmissionsController/admitReceipt?id=NDkzNA==&amp;rnd=NA==" TargetMode="External"/><Relationship Id="rId7" Type="http://schemas.openxmlformats.org/officeDocument/2006/relationships/hyperlink" Target="https://mpharm2023.mahacet.org.in/cet2023/mpharm23/index.php/InstituteReportingController/admitReceipt?id=Mjc0Mg==&amp;rnd=Mw==" TargetMode="External"/><Relationship Id="rId12" Type="http://schemas.openxmlformats.org/officeDocument/2006/relationships/hyperlink" Target="https://mpharm2023.mahacet.org.in/cet2023/mpharm23/index.php/InstituteReportingController/admitReceipt?id=OTgz&amp;rnd=Mg==" TargetMode="External"/><Relationship Id="rId17" Type="http://schemas.openxmlformats.org/officeDocument/2006/relationships/hyperlink" Target="https://mpharm2023.mahacet.org.in/cet2023/mpharm23/index.php/InstituteLevelAdmissionsController/admitReceipt?id=NTM4Mg==&amp;rnd=NQ==" TargetMode="External"/><Relationship Id="rId2" Type="http://schemas.openxmlformats.org/officeDocument/2006/relationships/hyperlink" Target="https://mpharm2023.mahacet.org.in/cet2023/mpharm23/index.php/InstituteReportingController/admitReceipt?id=NTM0&amp;rnd=MQ==" TargetMode="External"/><Relationship Id="rId16" Type="http://schemas.openxmlformats.org/officeDocument/2006/relationships/hyperlink" Target="https://mpharm2023.mahacet.org.in/cet2023/mpharm23/index.php/InstituteLevelAdmissionsController/admitReceipt?id=NTIyNw==&amp;rnd=NQ==" TargetMode="External"/><Relationship Id="rId20" Type="http://schemas.openxmlformats.org/officeDocument/2006/relationships/hyperlink" Target="https://mpharm2023.mahacet.org.in/cet2023/mpharm23/index.php/InstituteLevelAdmissionsController/admitReceipt?id=NDk4Mw==&amp;rnd=Ng==" TargetMode="External"/><Relationship Id="rId1" Type="http://schemas.openxmlformats.org/officeDocument/2006/relationships/hyperlink" Target="https://mpharm2023.mahacet.org.in/cet2023/mpharm23/index.php/InstituteReportingController/admitReceipt?id=NDg=&amp;rnd=MQ==" TargetMode="External"/><Relationship Id="rId6" Type="http://schemas.openxmlformats.org/officeDocument/2006/relationships/hyperlink" Target="https://mpharm2023.mahacet.org.in/cet2023/mpharm23/index.php/InstituteReportingController/admitReceipt?id=MjY1NA==&amp;rnd=Mw==" TargetMode="External"/><Relationship Id="rId11" Type="http://schemas.openxmlformats.org/officeDocument/2006/relationships/hyperlink" Target="https://mpharm2023.mahacet.org.in/cet2023/mpharm23/index.php/InstituteReportingController/admitReceipt?id=ODc2&amp;rnd=Mg==" TargetMode="External"/><Relationship Id="rId24" Type="http://schemas.openxmlformats.org/officeDocument/2006/relationships/hyperlink" Target="https://mpharm2023.mahacet.org.in/cet2023/mpharm23/index.php/InstituteLevelAdmissionsController/admitReceipt?id=NDg5OA==&amp;rnd=Ng==" TargetMode="External"/><Relationship Id="rId5" Type="http://schemas.openxmlformats.org/officeDocument/2006/relationships/hyperlink" Target="https://mpharm2023.mahacet.org.in/cet2023/mpharm23/index.php/InstituteReportingController/admitReceipt?id=MTk2Mw==&amp;rnd=Mw==" TargetMode="External"/><Relationship Id="rId15" Type="http://schemas.openxmlformats.org/officeDocument/2006/relationships/hyperlink" Target="https://mpharm2023.mahacet.org.in/cet2023/mpharm23/index.php/InstituteLevelAdmissionsController/admitReceipt?id=NDk5NQ==&amp;rnd=NQ==" TargetMode="External"/><Relationship Id="rId23" Type="http://schemas.openxmlformats.org/officeDocument/2006/relationships/hyperlink" Target="https://mpharm2023.mahacet.org.in/cet2023/mpharm23/index.php/InstituteLevelAdmissionsController/admitReceipt?id=NDkxOA==&amp;rnd=NQ==" TargetMode="External"/><Relationship Id="rId10" Type="http://schemas.openxmlformats.org/officeDocument/2006/relationships/hyperlink" Target="https://mpharm2023.mahacet.org.in/cet2023/mpharm23/index.php/InstituteReportingController/admitReceipt?id=ODMz&amp;rnd=Mg==" TargetMode="External"/><Relationship Id="rId19" Type="http://schemas.openxmlformats.org/officeDocument/2006/relationships/hyperlink" Target="https://mpharm2023.mahacet.org.in/cet2023/mpharm23/index.php/InstituteLevelAdmissionsController/admitReceipt?id=NDk1OA==&amp;rnd=Ng==" TargetMode="External"/><Relationship Id="rId4" Type="http://schemas.openxmlformats.org/officeDocument/2006/relationships/hyperlink" Target="https://mpharm2023.mahacet.org.in/cet2023/mpharm23/index.php/InstituteReportingController/admitReceipt?id=MTQ1NA==&amp;rnd=Mw==" TargetMode="External"/><Relationship Id="rId9" Type="http://schemas.openxmlformats.org/officeDocument/2006/relationships/hyperlink" Target="https://mpharm2023.mahacet.org.in/cet2023/mpharm23/index.php/InstituteReportingController/admitReceipt?id=MTk2&amp;rnd=MQ==" TargetMode="External"/><Relationship Id="rId14" Type="http://schemas.openxmlformats.org/officeDocument/2006/relationships/hyperlink" Target="https://mpharm2023.mahacet.org.in/cet2023/mpharm23/index.php/InstituteReportingController/admitReceipt?id=MTg=&amp;rnd=MQ==" TargetMode="External"/><Relationship Id="rId22" Type="http://schemas.openxmlformats.org/officeDocument/2006/relationships/hyperlink" Target="https://mpharm2023.mahacet.org.in/cet2023/mpharm23/index.php/InstituteLevelAdmissionsController/admitReceipt?id=NDkxMQ==&amp;rnd=NQ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35"/>
  <sheetViews>
    <sheetView tabSelected="1" workbookViewId="0">
      <selection activeCell="O10" sqref="O10"/>
    </sheetView>
  </sheetViews>
  <sheetFormatPr defaultRowHeight="15" x14ac:dyDescent="0.25"/>
  <cols>
    <col min="1" max="1" width="5.85546875" customWidth="1"/>
    <col min="2" max="2" width="32.5703125" customWidth="1"/>
    <col min="3" max="4" width="11.28515625" customWidth="1"/>
    <col min="5" max="5" width="14.42578125" customWidth="1"/>
    <col min="6" max="6" width="12.42578125" hidden="1" customWidth="1"/>
    <col min="7" max="7" width="13" hidden="1" customWidth="1"/>
    <col min="8" max="8" width="0" hidden="1" customWidth="1"/>
  </cols>
  <sheetData>
    <row r="3" spans="1:8" ht="15.75" x14ac:dyDescent="0.25">
      <c r="B3" s="1" t="s">
        <v>0</v>
      </c>
    </row>
    <row r="4" spans="1:8" x14ac:dyDescent="0.25">
      <c r="A4" s="2" t="s">
        <v>1</v>
      </c>
      <c r="B4" s="3"/>
      <c r="C4" s="3"/>
      <c r="D4" s="3"/>
      <c r="E4" s="3"/>
    </row>
    <row r="5" spans="1:8" ht="31.5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5" t="s">
        <v>7</v>
      </c>
      <c r="G5" s="5" t="s">
        <v>8</v>
      </c>
      <c r="H5" s="5" t="s">
        <v>9</v>
      </c>
    </row>
    <row r="6" spans="1:8" x14ac:dyDescent="0.25">
      <c r="A6" s="6">
        <v>1</v>
      </c>
      <c r="B6" s="7" t="s">
        <v>10</v>
      </c>
      <c r="C6" s="6" t="s">
        <v>11</v>
      </c>
      <c r="D6" s="6" t="s">
        <v>12</v>
      </c>
      <c r="E6" s="8" t="s">
        <v>13</v>
      </c>
      <c r="F6" s="9">
        <v>49350</v>
      </c>
      <c r="G6" s="9">
        <f>+H6-F6</f>
        <v>40650</v>
      </c>
      <c r="H6" s="9">
        <v>90000</v>
      </c>
    </row>
    <row r="7" spans="1:8" x14ac:dyDescent="0.25">
      <c r="A7" s="10">
        <v>2</v>
      </c>
      <c r="B7" s="11" t="s">
        <v>14</v>
      </c>
      <c r="C7" s="10" t="s">
        <v>11</v>
      </c>
      <c r="D7" s="10" t="s">
        <v>12</v>
      </c>
      <c r="E7" s="8" t="s">
        <v>15</v>
      </c>
      <c r="F7" s="9">
        <v>49350</v>
      </c>
      <c r="G7" s="9">
        <f t="shared" ref="G7:G20" si="0">+H7-F7</f>
        <v>40650</v>
      </c>
      <c r="H7" s="9">
        <v>90000</v>
      </c>
    </row>
    <row r="8" spans="1:8" x14ac:dyDescent="0.25">
      <c r="A8" s="6">
        <v>3</v>
      </c>
      <c r="B8" s="7" t="s">
        <v>16</v>
      </c>
      <c r="C8" s="6" t="s">
        <v>11</v>
      </c>
      <c r="D8" s="6" t="s">
        <v>17</v>
      </c>
      <c r="E8" s="8" t="s">
        <v>18</v>
      </c>
      <c r="F8" s="9">
        <v>8699</v>
      </c>
      <c r="G8" s="9">
        <f t="shared" si="0"/>
        <v>81301</v>
      </c>
      <c r="H8" s="9">
        <v>90000</v>
      </c>
    </row>
    <row r="9" spans="1:8" x14ac:dyDescent="0.25">
      <c r="A9" s="10">
        <v>4</v>
      </c>
      <c r="B9" s="11" t="s">
        <v>19</v>
      </c>
      <c r="C9" s="10" t="s">
        <v>11</v>
      </c>
      <c r="D9" s="10" t="s">
        <v>20</v>
      </c>
      <c r="E9" s="8" t="s">
        <v>15</v>
      </c>
      <c r="F9" s="9">
        <v>49350</v>
      </c>
      <c r="G9" s="9">
        <f t="shared" si="0"/>
        <v>40650</v>
      </c>
      <c r="H9" s="9">
        <v>90000</v>
      </c>
    </row>
    <row r="10" spans="1:8" x14ac:dyDescent="0.25">
      <c r="A10" s="6">
        <v>5</v>
      </c>
      <c r="B10" s="7" t="s">
        <v>21</v>
      </c>
      <c r="C10" s="6" t="s">
        <v>11</v>
      </c>
      <c r="D10" s="6" t="s">
        <v>20</v>
      </c>
      <c r="E10" s="8" t="s">
        <v>15</v>
      </c>
      <c r="F10" s="9">
        <v>49350</v>
      </c>
      <c r="G10" s="9">
        <f t="shared" si="0"/>
        <v>40650</v>
      </c>
      <c r="H10" s="9">
        <v>90000</v>
      </c>
    </row>
    <row r="11" spans="1:8" x14ac:dyDescent="0.25">
      <c r="A11" s="10">
        <v>6</v>
      </c>
      <c r="B11" s="11" t="s">
        <v>22</v>
      </c>
      <c r="C11" s="10" t="s">
        <v>11</v>
      </c>
      <c r="D11" s="10" t="s">
        <v>20</v>
      </c>
      <c r="E11" s="8" t="s">
        <v>15</v>
      </c>
      <c r="F11" s="9">
        <v>49350</v>
      </c>
      <c r="G11" s="9">
        <f t="shared" si="0"/>
        <v>40650</v>
      </c>
      <c r="H11" s="9">
        <v>90000</v>
      </c>
    </row>
    <row r="12" spans="1:8" x14ac:dyDescent="0.25">
      <c r="A12" s="6">
        <v>7</v>
      </c>
      <c r="B12" s="7" t="s">
        <v>23</v>
      </c>
      <c r="C12" s="6" t="s">
        <v>24</v>
      </c>
      <c r="D12" s="6" t="s">
        <v>20</v>
      </c>
      <c r="E12" s="8" t="s">
        <v>15</v>
      </c>
      <c r="F12" s="9">
        <v>49350</v>
      </c>
      <c r="G12" s="9">
        <f t="shared" si="0"/>
        <v>40650</v>
      </c>
      <c r="H12" s="9">
        <v>90000</v>
      </c>
    </row>
    <row r="13" spans="1:8" x14ac:dyDescent="0.25">
      <c r="A13" s="10">
        <v>8</v>
      </c>
      <c r="B13" s="11" t="s">
        <v>25</v>
      </c>
      <c r="C13" s="10" t="s">
        <v>24</v>
      </c>
      <c r="D13" s="10" t="s">
        <v>20</v>
      </c>
      <c r="E13" s="8" t="s">
        <v>26</v>
      </c>
      <c r="F13" s="9">
        <v>8699</v>
      </c>
      <c r="G13" s="9">
        <f t="shared" si="0"/>
        <v>81301</v>
      </c>
      <c r="H13" s="9">
        <v>90000</v>
      </c>
    </row>
    <row r="14" spans="1:8" x14ac:dyDescent="0.25">
      <c r="A14" s="6">
        <v>9</v>
      </c>
      <c r="B14" s="7" t="s">
        <v>27</v>
      </c>
      <c r="C14" s="6" t="s">
        <v>24</v>
      </c>
      <c r="D14" s="8" t="s">
        <v>28</v>
      </c>
      <c r="E14" s="8" t="s">
        <v>15</v>
      </c>
      <c r="F14" s="9">
        <v>90000</v>
      </c>
      <c r="G14" s="9">
        <f t="shared" si="0"/>
        <v>0</v>
      </c>
      <c r="H14" s="9">
        <v>90000</v>
      </c>
    </row>
    <row r="15" spans="1:8" x14ac:dyDescent="0.25">
      <c r="A15" s="10">
        <v>10</v>
      </c>
      <c r="B15" s="11" t="s">
        <v>29</v>
      </c>
      <c r="C15" s="10" t="s">
        <v>24</v>
      </c>
      <c r="D15" s="8" t="s">
        <v>28</v>
      </c>
      <c r="E15" s="8" t="s">
        <v>26</v>
      </c>
      <c r="F15" s="9">
        <v>90000</v>
      </c>
      <c r="G15" s="9">
        <f t="shared" si="0"/>
        <v>0</v>
      </c>
      <c r="H15" s="9">
        <v>90000</v>
      </c>
    </row>
    <row r="16" spans="1:8" x14ac:dyDescent="0.25">
      <c r="A16" s="6">
        <v>11</v>
      </c>
      <c r="B16" s="7" t="s">
        <v>30</v>
      </c>
      <c r="C16" s="6" t="s">
        <v>11</v>
      </c>
      <c r="D16" s="8" t="s">
        <v>28</v>
      </c>
      <c r="E16" s="8" t="s">
        <v>13</v>
      </c>
      <c r="F16" s="9">
        <v>90000</v>
      </c>
      <c r="G16" s="9">
        <f t="shared" si="0"/>
        <v>0</v>
      </c>
      <c r="H16" s="9">
        <v>90000</v>
      </c>
    </row>
    <row r="17" spans="1:8" x14ac:dyDescent="0.25">
      <c r="A17" s="6">
        <v>12</v>
      </c>
      <c r="B17" s="7" t="s">
        <v>31</v>
      </c>
      <c r="C17" s="6" t="s">
        <v>24</v>
      </c>
      <c r="D17" s="8" t="s">
        <v>28</v>
      </c>
      <c r="E17" s="8" t="s">
        <v>15</v>
      </c>
      <c r="F17" s="9">
        <v>90000</v>
      </c>
      <c r="G17" s="9">
        <f t="shared" si="0"/>
        <v>0</v>
      </c>
      <c r="H17" s="9">
        <v>90000</v>
      </c>
    </row>
    <row r="18" spans="1:8" x14ac:dyDescent="0.25">
      <c r="A18" s="10">
        <v>13</v>
      </c>
      <c r="B18" s="11" t="s">
        <v>32</v>
      </c>
      <c r="C18" s="10" t="s">
        <v>24</v>
      </c>
      <c r="D18" s="8" t="s">
        <v>28</v>
      </c>
      <c r="E18" s="8" t="s">
        <v>13</v>
      </c>
      <c r="F18" s="9">
        <v>90000</v>
      </c>
      <c r="G18" s="9">
        <f t="shared" si="0"/>
        <v>0</v>
      </c>
      <c r="H18" s="9">
        <v>90000</v>
      </c>
    </row>
    <row r="19" spans="1:8" x14ac:dyDescent="0.25">
      <c r="A19" s="6">
        <v>14</v>
      </c>
      <c r="B19" s="7" t="s">
        <v>33</v>
      </c>
      <c r="C19" s="6" t="s">
        <v>24</v>
      </c>
      <c r="D19" s="8" t="s">
        <v>28</v>
      </c>
      <c r="E19" s="8" t="s">
        <v>15</v>
      </c>
      <c r="F19" s="9">
        <v>90000</v>
      </c>
      <c r="G19" s="9">
        <f t="shared" si="0"/>
        <v>0</v>
      </c>
      <c r="H19" s="9">
        <v>90000</v>
      </c>
    </row>
    <row r="20" spans="1:8" x14ac:dyDescent="0.25">
      <c r="A20" s="6">
        <v>15</v>
      </c>
      <c r="B20" s="7" t="s">
        <v>34</v>
      </c>
      <c r="C20" s="6" t="s">
        <v>24</v>
      </c>
      <c r="D20" s="8" t="s">
        <v>28</v>
      </c>
      <c r="E20" s="8" t="s">
        <v>15</v>
      </c>
      <c r="F20" s="9">
        <v>90000</v>
      </c>
      <c r="G20" s="9">
        <f t="shared" si="0"/>
        <v>0</v>
      </c>
      <c r="H20" s="9">
        <v>90000</v>
      </c>
    </row>
    <row r="21" spans="1:8" ht="18" customHeight="1" x14ac:dyDescent="0.25">
      <c r="A21" s="12"/>
      <c r="B21" s="13"/>
      <c r="C21" s="12"/>
      <c r="D21" s="12"/>
      <c r="E21" s="14"/>
    </row>
    <row r="22" spans="1:8" ht="18" customHeight="1" x14ac:dyDescent="0.25">
      <c r="A22" s="12"/>
      <c r="B22" s="13"/>
      <c r="C22" s="12"/>
      <c r="D22" s="12"/>
      <c r="E22" s="14"/>
    </row>
    <row r="23" spans="1:8" ht="16.5" thickBot="1" x14ac:dyDescent="0.3">
      <c r="A23" s="15"/>
      <c r="B23" s="1" t="s">
        <v>0</v>
      </c>
      <c r="C23" s="15"/>
      <c r="D23" s="16"/>
    </row>
    <row r="24" spans="1:8" ht="15.75" x14ac:dyDescent="0.25">
      <c r="A24" s="17" t="s">
        <v>35</v>
      </c>
      <c r="B24" s="18"/>
      <c r="C24" s="18"/>
      <c r="D24" s="18"/>
      <c r="E24" s="18"/>
    </row>
    <row r="25" spans="1:8" ht="31.5" x14ac:dyDescent="0.25">
      <c r="A25" s="19" t="s">
        <v>2</v>
      </c>
      <c r="B25" s="19" t="s">
        <v>3</v>
      </c>
      <c r="C25" s="19" t="s">
        <v>4</v>
      </c>
      <c r="D25" s="19" t="s">
        <v>5</v>
      </c>
      <c r="E25" s="8" t="s">
        <v>36</v>
      </c>
      <c r="F25" s="5" t="s">
        <v>7</v>
      </c>
      <c r="G25" s="5" t="s">
        <v>8</v>
      </c>
      <c r="H25" s="5" t="s">
        <v>9</v>
      </c>
    </row>
    <row r="26" spans="1:8" x14ac:dyDescent="0.25">
      <c r="A26" s="20">
        <v>1</v>
      </c>
      <c r="B26" s="21" t="s">
        <v>37</v>
      </c>
      <c r="C26" s="20" t="s">
        <v>24</v>
      </c>
      <c r="D26" s="20" t="s">
        <v>12</v>
      </c>
      <c r="E26" s="8" t="s">
        <v>15</v>
      </c>
      <c r="F26" s="9">
        <v>49350</v>
      </c>
      <c r="G26" s="9">
        <f>+H26-F26</f>
        <v>40650</v>
      </c>
      <c r="H26" s="9">
        <v>90000</v>
      </c>
    </row>
    <row r="27" spans="1:8" x14ac:dyDescent="0.25">
      <c r="A27" s="22">
        <v>2</v>
      </c>
      <c r="B27" s="11" t="s">
        <v>38</v>
      </c>
      <c r="C27" s="22" t="s">
        <v>24</v>
      </c>
      <c r="D27" s="22" t="s">
        <v>17</v>
      </c>
      <c r="E27" s="8" t="s">
        <v>13</v>
      </c>
      <c r="F27" s="9">
        <v>49350</v>
      </c>
      <c r="G27" s="9">
        <f t="shared" ref="G27:G34" si="1">+H27-F27</f>
        <v>40650</v>
      </c>
      <c r="H27" s="9">
        <v>90000</v>
      </c>
    </row>
    <row r="28" spans="1:8" x14ac:dyDescent="0.25">
      <c r="A28" s="20">
        <v>3</v>
      </c>
      <c r="B28" s="21" t="s">
        <v>39</v>
      </c>
      <c r="C28" s="20" t="s">
        <v>24</v>
      </c>
      <c r="D28" s="20" t="s">
        <v>17</v>
      </c>
      <c r="E28" s="8" t="s">
        <v>13</v>
      </c>
      <c r="F28" s="9">
        <v>49350</v>
      </c>
      <c r="G28" s="9">
        <f t="shared" si="1"/>
        <v>40650</v>
      </c>
      <c r="H28" s="9">
        <v>90000</v>
      </c>
    </row>
    <row r="29" spans="1:8" x14ac:dyDescent="0.25">
      <c r="A29" s="22">
        <v>4</v>
      </c>
      <c r="B29" s="11" t="s">
        <v>40</v>
      </c>
      <c r="C29" s="22" t="s">
        <v>11</v>
      </c>
      <c r="D29" s="22" t="s">
        <v>17</v>
      </c>
      <c r="E29" s="8" t="s">
        <v>15</v>
      </c>
      <c r="F29" s="9">
        <v>49350</v>
      </c>
      <c r="G29" s="9">
        <f t="shared" si="1"/>
        <v>40650</v>
      </c>
      <c r="H29" s="9">
        <v>90000</v>
      </c>
    </row>
    <row r="30" spans="1:8" x14ac:dyDescent="0.25">
      <c r="A30" s="20">
        <v>5</v>
      </c>
      <c r="B30" s="21" t="s">
        <v>41</v>
      </c>
      <c r="C30" s="20" t="s">
        <v>11</v>
      </c>
      <c r="D30" s="20" t="s">
        <v>20</v>
      </c>
      <c r="E30" s="8" t="s">
        <v>13</v>
      </c>
      <c r="F30" s="9">
        <v>49350</v>
      </c>
      <c r="G30" s="9">
        <f t="shared" si="1"/>
        <v>40650</v>
      </c>
      <c r="H30" s="9">
        <v>90000</v>
      </c>
    </row>
    <row r="31" spans="1:8" x14ac:dyDescent="0.25">
      <c r="A31" s="6">
        <v>6</v>
      </c>
      <c r="B31" s="7" t="s">
        <v>42</v>
      </c>
      <c r="C31" s="6" t="s">
        <v>24</v>
      </c>
      <c r="D31" s="6" t="s">
        <v>12</v>
      </c>
      <c r="E31" s="8" t="s">
        <v>15</v>
      </c>
      <c r="F31" s="9">
        <v>49350</v>
      </c>
      <c r="G31" s="9">
        <f t="shared" si="1"/>
        <v>40650</v>
      </c>
      <c r="H31" s="9">
        <v>90000</v>
      </c>
    </row>
    <row r="32" spans="1:8" x14ac:dyDescent="0.25">
      <c r="A32" s="6">
        <v>7</v>
      </c>
      <c r="B32" s="7" t="s">
        <v>43</v>
      </c>
      <c r="C32" s="6" t="s">
        <v>24</v>
      </c>
      <c r="D32" s="8" t="s">
        <v>28</v>
      </c>
      <c r="E32" s="8" t="s">
        <v>15</v>
      </c>
      <c r="F32" s="9">
        <v>90000</v>
      </c>
      <c r="G32" s="9">
        <f t="shared" si="1"/>
        <v>0</v>
      </c>
      <c r="H32" s="9">
        <v>90000</v>
      </c>
    </row>
    <row r="33" spans="1:8" x14ac:dyDescent="0.25">
      <c r="A33" s="10">
        <v>8</v>
      </c>
      <c r="B33" s="11" t="s">
        <v>44</v>
      </c>
      <c r="C33" s="10" t="s">
        <v>24</v>
      </c>
      <c r="D33" s="8" t="s">
        <v>28</v>
      </c>
      <c r="E33" s="8" t="s">
        <v>15</v>
      </c>
      <c r="F33" s="9">
        <v>90000</v>
      </c>
      <c r="G33" s="9">
        <f t="shared" si="1"/>
        <v>0</v>
      </c>
      <c r="H33" s="9">
        <v>90000</v>
      </c>
    </row>
    <row r="34" spans="1:8" x14ac:dyDescent="0.25">
      <c r="A34" s="6">
        <v>9</v>
      </c>
      <c r="B34" s="7" t="s">
        <v>45</v>
      </c>
      <c r="C34" s="6" t="s">
        <v>24</v>
      </c>
      <c r="D34" s="8" t="s">
        <v>28</v>
      </c>
      <c r="E34" s="8" t="s">
        <v>15</v>
      </c>
      <c r="F34" s="9">
        <v>90000</v>
      </c>
      <c r="G34" s="9">
        <f t="shared" si="1"/>
        <v>0</v>
      </c>
      <c r="H34" s="9">
        <v>90000</v>
      </c>
    </row>
    <row r="35" spans="1:8" x14ac:dyDescent="0.25">
      <c r="H35" t="s">
        <v>46</v>
      </c>
    </row>
  </sheetData>
  <mergeCells count="2">
    <mergeCell ref="A4:E4"/>
    <mergeCell ref="A24:E24"/>
  </mergeCells>
  <hyperlinks>
    <hyperlink ref="B6" r:id="rId1" display="https://mpharm2023.mahacet.org.in/cet2023/mpharm23/index.php/InstituteReportingController/admitReceipt?id=NDg=&amp;rnd=MQ==" xr:uid="{149A96D2-320A-4F12-A663-5D37D603FF27}"/>
    <hyperlink ref="B7" r:id="rId2" display="https://mpharm2023.mahacet.org.in/cet2023/mpharm23/index.php/InstituteReportingController/admitReceipt?id=NTM0&amp;rnd=MQ==" xr:uid="{FA6FDB4B-EDA2-4CCC-9AA9-80D5B549AA38}"/>
    <hyperlink ref="B8" r:id="rId3" display="https://mpharm2023.mahacet.org.in/cet2023/mpharm23/index.php/InstituteReportingController/admitReceipt?id=OTg3&amp;rnd=Mg==" xr:uid="{B7863723-50D5-4FBC-9110-F36F3C11940A}"/>
    <hyperlink ref="B9" r:id="rId4" display="https://mpharm2023.mahacet.org.in/cet2023/mpharm23/index.php/InstituteReportingController/admitReceipt?id=MTQ1NA==&amp;rnd=Mw==" xr:uid="{7B7F6E4C-3679-4C3A-8318-91936BDDF738}"/>
    <hyperlink ref="B10" r:id="rId5" display="https://mpharm2023.mahacet.org.in/cet2023/mpharm23/index.php/InstituteReportingController/admitReceipt?id=MTk2Mw==&amp;rnd=Mw==" xr:uid="{F3D1ABE7-41DB-40BA-964F-80E352E58519}"/>
    <hyperlink ref="B11" r:id="rId6" display="https://mpharm2023.mahacet.org.in/cet2023/mpharm23/index.php/InstituteReportingController/admitReceipt?id=MjY1NA==&amp;rnd=Mw==" xr:uid="{7DF35360-9900-4802-8764-330539D679E6}"/>
    <hyperlink ref="B12" r:id="rId7" display="https://mpharm2023.mahacet.org.in/cet2023/mpharm23/index.php/InstituteReportingController/admitReceipt?id=Mjc0Mg==&amp;rnd=Mw==" xr:uid="{39EC0378-9E1F-482B-9FE8-E2055380EF1E}"/>
    <hyperlink ref="B13" r:id="rId8" display="https://mpharm2023.mahacet.org.in/cet2023/mpharm23/index.php/InstituteReportingController/admitReceipt?id=MzM0Mw==&amp;rnd=Mw==" xr:uid="{2C61F221-ACEF-453A-A6E0-15399454AE3E}"/>
    <hyperlink ref="B26" r:id="rId9" display="https://mpharm2023.mahacet.org.in/cet2023/mpharm23/index.php/InstituteReportingController/admitReceipt?id=MTk2&amp;rnd=MQ==" xr:uid="{96C5FDA8-44F5-402C-8323-13481B1D22B7}"/>
    <hyperlink ref="B27" r:id="rId10" display="https://mpharm2023.mahacet.org.in/cet2023/mpharm23/index.php/InstituteReportingController/admitReceipt?id=ODMz&amp;rnd=Mg==" xr:uid="{ACB59F75-8D73-4A66-AFFC-919DE4FDD688}"/>
    <hyperlink ref="B28" r:id="rId11" display="https://mpharm2023.mahacet.org.in/cet2023/mpharm23/index.php/InstituteReportingController/admitReceipt?id=ODc2&amp;rnd=Mg==" xr:uid="{FC7F7FDC-1806-4DA6-A957-30EF4097C101}"/>
    <hyperlink ref="B29" r:id="rId12" display="https://mpharm2023.mahacet.org.in/cet2023/mpharm23/index.php/InstituteReportingController/admitReceipt?id=OTgz&amp;rnd=Mg==" xr:uid="{E5000E32-06F2-4DA0-A048-5151D27E22E6}"/>
    <hyperlink ref="B30" r:id="rId13" display="https://mpharm2023.mahacet.org.in/cet2023/mpharm23/index.php/InstituteReportingController/admitReceipt?id=Mjk3Mw==&amp;rnd=Mw==" xr:uid="{375E629E-6A47-4CF2-B179-C80CA8D5BBE6}"/>
    <hyperlink ref="B31" r:id="rId14" display="https://mpharm2023.mahacet.org.in/cet2023/mpharm23/index.php/InstituteReportingController/admitReceipt?id=MTg=&amp;rnd=MQ==" xr:uid="{E66192EA-AA0E-48E6-B3F4-91866113BEB0}"/>
    <hyperlink ref="B14" r:id="rId15" display="https://mpharm2023.mahacet.org.in/cet2023/mpharm23/index.php/InstituteLevelAdmissionsController/admitReceipt?id=NDk5NQ==&amp;rnd=NQ==" xr:uid="{05ABE31C-F9E3-4D03-8739-996605D769AB}"/>
    <hyperlink ref="B15" r:id="rId16" display="https://mpharm2023.mahacet.org.in/cet2023/mpharm23/index.php/InstituteLevelAdmissionsController/admitReceipt?id=NTIyNw==&amp;rnd=NQ==" xr:uid="{51C8566E-FCB6-4EC2-9B31-579F0FE72421}"/>
    <hyperlink ref="B16" r:id="rId17" display="https://mpharm2023.mahacet.org.in/cet2023/mpharm23/index.php/InstituteLevelAdmissionsController/admitReceipt?id=NTM4Mg==&amp;rnd=NQ==" xr:uid="{0472D1D0-F4C4-460D-AFD7-71C0001DC05D}"/>
    <hyperlink ref="B17" r:id="rId18" display="https://mpharm2023.mahacet.org.in/cet2023/mpharm23/index.php/InstituteLevelAdmissionsController/admitReceipt?id=NDk0NQ==&amp;rnd=Ng==" xr:uid="{FBB5586D-98CB-4769-AA25-C07BC2C5414B}"/>
    <hyperlink ref="B18" r:id="rId19" display="https://mpharm2023.mahacet.org.in/cet2023/mpharm23/index.php/InstituteLevelAdmissionsController/admitReceipt?id=NDk1OA==&amp;rnd=Ng==" xr:uid="{4B40A426-CFD4-420C-BB2A-4D4C6EA987D1}"/>
    <hyperlink ref="B19" r:id="rId20" display="https://mpharm2023.mahacet.org.in/cet2023/mpharm23/index.php/InstituteLevelAdmissionsController/admitReceipt?id=NDk4Mw==&amp;rnd=Ng==" xr:uid="{1E40CC57-7DF0-4B7B-8E9A-B65C26681828}"/>
    <hyperlink ref="B20" r:id="rId21" display="https://mpharm2023.mahacet.org.in/cet2023/mpharm23/index.php/InstituteLevelAdmissionsController/admitReceipt?id=NDkzNA==&amp;rnd=NA==" xr:uid="{454F9CB2-07D2-4F7D-9B48-D07FC8329A46}"/>
    <hyperlink ref="B32" r:id="rId22" display="https://mpharm2023.mahacet.org.in/cet2023/mpharm23/index.php/InstituteLevelAdmissionsController/admitReceipt?id=NDkxMQ==&amp;rnd=NQ==" xr:uid="{D9305A88-AF6E-4197-BF2A-801316EA2E0B}"/>
    <hyperlink ref="B33" r:id="rId23" display="https://mpharm2023.mahacet.org.in/cet2023/mpharm23/index.php/InstituteLevelAdmissionsController/admitReceipt?id=NDkxOA==&amp;rnd=NQ==" xr:uid="{B63A5727-8CA9-4400-833F-3B8154547C79}"/>
    <hyperlink ref="B34" r:id="rId24" display="https://mpharm2023.mahacet.org.in/cet2023/mpharm23/index.php/InstituteLevelAdmissionsController/admitReceipt?id=NDg5OA==&amp;rnd=Ng==" xr:uid="{0C5083DB-7AF0-4726-AD9E-17F0CB23F13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2025-10-15T08:21:55Z</dcterms:modified>
</cp:coreProperties>
</file>